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shi\マイドライブ\事務所用\プレゼン\ハラスメントグラフ\"/>
    </mc:Choice>
  </mc:AlternateContent>
  <xr:revisionPtr revIDLastSave="0" documentId="13_ncr:1_{95E4B614-2AE2-4A81-A9D4-D38112FD891E}" xr6:coauthVersionLast="47" xr6:coauthVersionMax="47" xr10:uidLastSave="{00000000-0000-0000-0000-000000000000}"/>
  <bookViews>
    <workbookView xWindow="-120" yWindow="-120" windowWidth="29040" windowHeight="15720" xr2:uid="{D3AD5DEB-02E3-4D4A-AB2C-983A5ABDC0E4}"/>
  </bookViews>
  <sheets>
    <sheet name="民事上の個別労働紛争相談件数の推移（相談内容別）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4" i="1"/>
</calcChain>
</file>

<file path=xl/sharedStrings.xml><?xml version="1.0" encoding="utf-8"?>
<sst xmlns="http://schemas.openxmlformats.org/spreadsheetml/2006/main" count="24" uniqueCount="24">
  <si>
    <t>いじめ・嫌がらせ</t>
  </si>
  <si>
    <t>自己都合退職</t>
  </si>
  <si>
    <t>解雇</t>
  </si>
  <si>
    <t>労働条件の引き下げ</t>
  </si>
  <si>
    <t>退職勧奨</t>
  </si>
  <si>
    <t>雇い止め</t>
  </si>
  <si>
    <t>採用内定取り消し</t>
  </si>
  <si>
    <t>出向・配置転換</t>
  </si>
  <si>
    <t>その他の労働条件</t>
  </si>
  <si>
    <t>雇用管理等</t>
  </si>
  <si>
    <t>募集・採用</t>
  </si>
  <si>
    <t>その他</t>
  </si>
  <si>
    <t>H23年</t>
  </si>
  <si>
    <t>H24年</t>
  </si>
  <si>
    <t>H25年</t>
  </si>
  <si>
    <t>H26年</t>
  </si>
  <si>
    <t>H27年</t>
  </si>
  <si>
    <t>H28年</t>
  </si>
  <si>
    <t>H29年</t>
  </si>
  <si>
    <t>H30年</t>
  </si>
  <si>
    <t>R元年</t>
  </si>
  <si>
    <t>R2年</t>
  </si>
  <si>
    <t>民事上の個別労働紛争相談件数の推移（相談内容別）</t>
    <phoneticPr fontId="1"/>
  </si>
  <si>
    <t>内訳延べ合計件数</t>
    <rPh sb="0" eb="2">
      <t>ウチワケ</t>
    </rPh>
    <rPh sb="2" eb="3">
      <t>ノ</t>
    </rPh>
    <rPh sb="4" eb="8">
      <t>ゴウケイケンスウ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</si>
</sst>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05FDE-4C6D-4773-A9D8-5259D47FD381}">
  <dimension ref="A1:N13"/>
  <sheetViews>
    <sheetView tabSelected="1" workbookViewId="0">
      <selection activeCell="J21" sqref="J21"/>
    </sheetView>
  </sheetViews>
  <sheetFormatPr defaultRowHeight="18.75" x14ac:dyDescent="0.4"/>
  <sheetData>
    <row r="1" spans="1:14" x14ac:dyDescent="0.4">
      <c r="A1" t="s">
        <v>22</v>
      </c>
    </row>
    <row r="3" spans="1:14" x14ac:dyDescent="0.4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9</v>
      </c>
      <c r="L3" t="s">
        <v>10</v>
      </c>
      <c r="M3" t="s">
        <v>11</v>
      </c>
      <c r="N3" t="s">
        <v>23</v>
      </c>
    </row>
    <row r="4" spans="1:14" x14ac:dyDescent="0.4">
      <c r="A4" t="s">
        <v>12</v>
      </c>
      <c r="B4">
        <v>45939</v>
      </c>
      <c r="C4">
        <v>25966</v>
      </c>
      <c r="D4">
        <v>57785</v>
      </c>
      <c r="E4">
        <v>36849</v>
      </c>
      <c r="F4">
        <v>26828</v>
      </c>
      <c r="G4">
        <v>13675</v>
      </c>
      <c r="H4">
        <v>2010</v>
      </c>
      <c r="I4">
        <v>9946</v>
      </c>
      <c r="J4">
        <v>37575</v>
      </c>
      <c r="K4">
        <v>5361</v>
      </c>
      <c r="L4">
        <v>3180</v>
      </c>
      <c r="M4">
        <v>40010</v>
      </c>
      <c r="N4">
        <f>SUM(B4:M4)</f>
        <v>305124</v>
      </c>
    </row>
    <row r="5" spans="1:14" x14ac:dyDescent="0.4">
      <c r="A5" t="s">
        <v>13</v>
      </c>
      <c r="B5">
        <v>51670</v>
      </c>
      <c r="C5">
        <v>29763</v>
      </c>
      <c r="D5">
        <v>51515</v>
      </c>
      <c r="E5">
        <v>33955</v>
      </c>
      <c r="F5">
        <v>25838</v>
      </c>
      <c r="G5">
        <v>13432</v>
      </c>
      <c r="H5">
        <v>1896</v>
      </c>
      <c r="I5">
        <v>9783</v>
      </c>
      <c r="J5">
        <v>37842</v>
      </c>
      <c r="K5">
        <v>6136</v>
      </c>
      <c r="L5">
        <v>3322</v>
      </c>
      <c r="M5">
        <v>38906</v>
      </c>
      <c r="N5">
        <f t="shared" ref="N5:N13" si="0">SUM(B5:M5)</f>
        <v>304058</v>
      </c>
    </row>
    <row r="6" spans="1:14" x14ac:dyDescent="0.4">
      <c r="A6" t="s">
        <v>14</v>
      </c>
      <c r="B6">
        <v>59197</v>
      </c>
      <c r="C6">
        <v>33049</v>
      </c>
      <c r="D6">
        <v>43956</v>
      </c>
      <c r="E6">
        <v>30067</v>
      </c>
      <c r="F6">
        <v>25041</v>
      </c>
      <c r="G6">
        <v>12780</v>
      </c>
      <c r="H6">
        <v>1813</v>
      </c>
      <c r="I6">
        <v>9748</v>
      </c>
      <c r="J6">
        <v>37811</v>
      </c>
      <c r="K6">
        <v>5928</v>
      </c>
      <c r="L6">
        <v>3025</v>
      </c>
      <c r="M6">
        <v>37698</v>
      </c>
      <c r="N6">
        <f t="shared" si="0"/>
        <v>300113</v>
      </c>
    </row>
    <row r="7" spans="1:14" x14ac:dyDescent="0.4">
      <c r="A7" t="s">
        <v>15</v>
      </c>
      <c r="B7">
        <v>62191</v>
      </c>
      <c r="C7">
        <v>34626</v>
      </c>
      <c r="D7">
        <v>38966</v>
      </c>
      <c r="E7">
        <v>28015</v>
      </c>
      <c r="F7">
        <v>21928</v>
      </c>
      <c r="G7">
        <v>12163</v>
      </c>
      <c r="H7">
        <v>1639</v>
      </c>
      <c r="I7">
        <v>9458</v>
      </c>
      <c r="J7">
        <v>36026</v>
      </c>
      <c r="K7">
        <v>5127</v>
      </c>
      <c r="L7">
        <v>2819</v>
      </c>
      <c r="M7">
        <v>37667</v>
      </c>
      <c r="N7">
        <f t="shared" si="0"/>
        <v>290625</v>
      </c>
    </row>
    <row r="8" spans="1:14" x14ac:dyDescent="0.4">
      <c r="A8" t="s">
        <v>16</v>
      </c>
      <c r="B8">
        <v>66566</v>
      </c>
      <c r="C8">
        <v>37648</v>
      </c>
      <c r="D8">
        <v>37787</v>
      </c>
      <c r="E8">
        <v>26392</v>
      </c>
      <c r="F8">
        <v>22110</v>
      </c>
      <c r="G8">
        <v>11997</v>
      </c>
      <c r="H8">
        <v>1604</v>
      </c>
      <c r="I8">
        <v>9864</v>
      </c>
      <c r="J8">
        <v>37177</v>
      </c>
      <c r="K8">
        <v>5422</v>
      </c>
      <c r="L8">
        <v>3041</v>
      </c>
      <c r="M8">
        <v>37969</v>
      </c>
      <c r="N8">
        <f t="shared" si="0"/>
        <v>297577</v>
      </c>
    </row>
    <row r="9" spans="1:14" x14ac:dyDescent="0.4">
      <c r="A9" t="s">
        <v>17</v>
      </c>
      <c r="B9">
        <v>70917</v>
      </c>
      <c r="C9">
        <v>40364</v>
      </c>
      <c r="D9">
        <v>36760</v>
      </c>
      <c r="E9">
        <v>27723</v>
      </c>
      <c r="F9">
        <v>21901</v>
      </c>
      <c r="G9">
        <v>12472</v>
      </c>
      <c r="H9">
        <v>1961</v>
      </c>
      <c r="I9">
        <v>9244</v>
      </c>
      <c r="J9">
        <v>39096</v>
      </c>
      <c r="K9">
        <v>6314</v>
      </c>
      <c r="L9">
        <v>3162</v>
      </c>
      <c r="M9">
        <v>40606</v>
      </c>
      <c r="N9">
        <f t="shared" si="0"/>
        <v>310520</v>
      </c>
    </row>
    <row r="10" spans="1:14" x14ac:dyDescent="0.4">
      <c r="A10" t="s">
        <v>18</v>
      </c>
      <c r="B10">
        <v>72067</v>
      </c>
      <c r="C10">
        <v>38954</v>
      </c>
      <c r="D10">
        <v>33269</v>
      </c>
      <c r="E10">
        <v>25841</v>
      </c>
      <c r="F10">
        <v>20736</v>
      </c>
      <c r="G10">
        <v>14442</v>
      </c>
      <c r="H10">
        <v>1916</v>
      </c>
      <c r="I10">
        <v>9075</v>
      </c>
      <c r="J10">
        <v>39201</v>
      </c>
      <c r="K10">
        <v>6436</v>
      </c>
      <c r="L10">
        <v>2748</v>
      </c>
      <c r="M10">
        <v>40336</v>
      </c>
      <c r="N10">
        <f t="shared" si="0"/>
        <v>305021</v>
      </c>
    </row>
    <row r="11" spans="1:14" x14ac:dyDescent="0.4">
      <c r="A11" t="s">
        <v>19</v>
      </c>
      <c r="B11">
        <v>82797</v>
      </c>
      <c r="C11">
        <v>41258</v>
      </c>
      <c r="D11">
        <v>32614</v>
      </c>
      <c r="E11">
        <v>27082</v>
      </c>
      <c r="F11">
        <v>21125</v>
      </c>
      <c r="G11">
        <v>12307</v>
      </c>
      <c r="H11">
        <v>1870</v>
      </c>
      <c r="I11">
        <v>9177</v>
      </c>
      <c r="J11">
        <v>45960</v>
      </c>
      <c r="K11">
        <v>6383</v>
      </c>
      <c r="L11">
        <v>2737</v>
      </c>
      <c r="M11">
        <v>40171</v>
      </c>
      <c r="N11">
        <f t="shared" si="0"/>
        <v>323481</v>
      </c>
    </row>
    <row r="12" spans="1:14" x14ac:dyDescent="0.4">
      <c r="A12" t="s">
        <v>20</v>
      </c>
      <c r="B12">
        <v>87570</v>
      </c>
      <c r="C12">
        <v>40081</v>
      </c>
      <c r="D12">
        <v>34561</v>
      </c>
      <c r="E12">
        <v>29258</v>
      </c>
      <c r="F12">
        <v>22752</v>
      </c>
      <c r="G12">
        <v>13110</v>
      </c>
      <c r="H12">
        <v>1995</v>
      </c>
      <c r="I12">
        <v>10163</v>
      </c>
      <c r="J12">
        <v>52487</v>
      </c>
      <c r="K12">
        <v>7107</v>
      </c>
      <c r="L12">
        <v>2803</v>
      </c>
      <c r="M12">
        <v>41079</v>
      </c>
      <c r="N12">
        <f t="shared" si="0"/>
        <v>342966</v>
      </c>
    </row>
    <row r="13" spans="1:14" x14ac:dyDescent="0.4">
      <c r="A13" t="s">
        <v>21</v>
      </c>
      <c r="B13">
        <v>79190</v>
      </c>
      <c r="C13">
        <v>39498</v>
      </c>
      <c r="D13">
        <v>37826</v>
      </c>
      <c r="E13">
        <v>32301</v>
      </c>
      <c r="F13">
        <v>25560</v>
      </c>
      <c r="G13">
        <v>15056</v>
      </c>
      <c r="H13">
        <v>2387</v>
      </c>
      <c r="I13">
        <v>10438</v>
      </c>
      <c r="J13">
        <v>55366</v>
      </c>
      <c r="K13">
        <v>7651</v>
      </c>
      <c r="L13">
        <v>2193</v>
      </c>
      <c r="M13">
        <v>40080</v>
      </c>
      <c r="N13">
        <f t="shared" si="0"/>
        <v>347546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民事上の個別労働紛争相談件数の推移（相談内容別）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石田貴義</dc:creator>
  <cp:lastModifiedBy>石田貴義</cp:lastModifiedBy>
  <dcterms:created xsi:type="dcterms:W3CDTF">2021-11-14T15:13:19Z</dcterms:created>
  <dcterms:modified xsi:type="dcterms:W3CDTF">2021-11-14T16:57:42Z</dcterms:modified>
</cp:coreProperties>
</file>